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<sst xmlns="http://schemas.openxmlformats.org/spreadsheetml/2006/main" count="24" uniqueCount="22">
  <si>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</si>
  <si>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</si>
  <si>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</si>
  <si>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</si>
  <si>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</si>
  <si>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</si>
  <si>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</si>
  <si>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</si>
  <si>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</si>
  <si>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</si>
  <si>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</si>
  <si>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</si>
  <si>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</si>
  <si>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</si>
  <si>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</si>
  <si>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Diciembre de 2020 (b)</t>
  </si>
  <si>
    <t>BECAS RECURSOS ESTATALES</t>
  </si>
  <si>
    <t>BECAS RECURSOS FEDERALES</t>
  </si>
  <si>
    <t>Ing. Mara Lizbeth López Sánchez</t>
  </si>
  <si>
    <t>Directora General de Servicios Administrativos</t>
  </si>
  <si>
    <t>Lic. Víctor Manuel Alvarado Jiménez</t>
  </si>
  <si>
    <t>Director General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</si>
</sst>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21" xfId="0" applyNumberFormat="1" applyFont="1" applyBorder="1" applyAlignment="1">
      <alignment horizontal="right" vertical="center"/>
    </xf>
    <xf numFmtId="40" fontId="37" fillId="0" borderId="21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21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7"/>
  <sheetViews>
    <sheetView tabSelected="1" zoomScalePageLayoutView="0" workbookViewId="0" topLeftCell="A1">
      <selection activeCell="H16" sqref="H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>SUM(C10:C11)</f>
        <v>0</v>
      </c>
      <c r="D9" s="22">
        <f>SUM(D10:D11)</f>
        <v>105400</v>
      </c>
      <c r="E9" s="22">
        <f>SUM(E10:E11)</f>
        <v>105400</v>
      </c>
      <c r="F9" s="22">
        <f>SUM(F10:F11)</f>
        <v>53369.56</v>
      </c>
      <c r="G9" s="22">
        <f>SUM(G10:G11)</f>
        <v>53369.56</v>
      </c>
      <c r="H9" s="22">
        <f>SUM(H10:H11)</f>
        <v>52030.44</v>
      </c>
    </row>
    <row r="10" spans="2:8" ht="12.75" customHeight="1">
      <c r="B10" s="7" t="s">
        <v>16</v>
      </c>
      <c r="C10" s="23">
        <v>0</v>
      </c>
      <c r="D10" s="23">
        <v>105400</v>
      </c>
      <c r="E10" s="23">
        <f>C10+D10</f>
        <v>105400</v>
      </c>
      <c r="F10" s="23">
        <v>53369.56</v>
      </c>
      <c r="G10" s="23">
        <v>53369.56</v>
      </c>
      <c r="H10" s="24">
        <f>E10-F10</f>
        <v>52030.44</v>
      </c>
    </row>
    <row r="11" spans="2:8" ht="12.75">
      <c r="B11" s="7" t="s">
        <v>17</v>
      </c>
      <c r="C11" s="25">
        <v>0</v>
      </c>
      <c r="D11" s="25">
        <v>0</v>
      </c>
      <c r="E11" s="25">
        <f>C11+D11</f>
        <v>0</v>
      </c>
      <c r="F11" s="25">
        <v>0</v>
      </c>
      <c r="G11" s="25">
        <v>0</v>
      </c>
      <c r="H11" s="24">
        <f>E11-F11</f>
        <v>0</v>
      </c>
    </row>
    <row r="12" spans="2:8" ht="12.75">
      <c r="B12" s="6"/>
      <c r="C12" s="25"/>
      <c r="D12" s="25"/>
      <c r="E12" s="25"/>
      <c r="F12" s="25"/>
      <c r="G12" s="25"/>
      <c r="H12" s="25"/>
    </row>
    <row r="13" spans="2:8" ht="12.75">
      <c r="B13" s="3" t="s">
        <v>13</v>
      </c>
      <c r="C13" s="26">
        <f>SUM(C14:C15)</f>
        <v>0</v>
      </c>
      <c r="D13" s="26">
        <f>SUM(D14:D15)</f>
        <v>21600</v>
      </c>
      <c r="E13" s="26">
        <f>SUM(E14:E15)</f>
        <v>21600</v>
      </c>
      <c r="F13" s="26">
        <f>SUM(F14:F15)</f>
        <v>19374.15</v>
      </c>
      <c r="G13" s="26">
        <f>SUM(G14:G15)</f>
        <v>19374.15</v>
      </c>
      <c r="H13" s="26">
        <f>SUM(H14:H15)</f>
        <v>2225.8499999999985</v>
      </c>
    </row>
    <row r="14" spans="2:8" ht="12.75">
      <c r="B14" s="7" t="s">
        <v>16</v>
      </c>
      <c r="C14" s="23">
        <v>0</v>
      </c>
      <c r="D14" s="23">
        <v>0</v>
      </c>
      <c r="E14" s="23">
        <f>C14+D14</f>
        <v>0</v>
      </c>
      <c r="F14" s="23">
        <v>0</v>
      </c>
      <c r="G14" s="23">
        <v>0</v>
      </c>
      <c r="H14" s="24">
        <f>E14-F14</f>
        <v>0</v>
      </c>
    </row>
    <row r="15" spans="2:8" ht="12.75">
      <c r="B15" s="7" t="s">
        <v>17</v>
      </c>
      <c r="C15" s="23">
        <v>0</v>
      </c>
      <c r="D15" s="23">
        <v>21600</v>
      </c>
      <c r="E15" s="23">
        <f>C15+D15</f>
        <v>21600</v>
      </c>
      <c r="F15" s="23">
        <v>19374.15</v>
      </c>
      <c r="G15" s="23">
        <v>19374.15</v>
      </c>
      <c r="H15" s="24">
        <f>E15-F15</f>
        <v>2225.8499999999985</v>
      </c>
    </row>
    <row r="16" spans="2:8" ht="12.75">
      <c r="B16" s="6"/>
      <c r="C16" s="25"/>
      <c r="D16" s="25"/>
      <c r="E16" s="25"/>
      <c r="F16" s="25"/>
      <c r="G16" s="25"/>
      <c r="H16" s="24"/>
    </row>
    <row r="17" spans="2:8" ht="12.75">
      <c r="B17" s="2" t="s">
        <v>11</v>
      </c>
      <c r="C17" s="27">
        <f>C9+C13</f>
        <v>0</v>
      </c>
      <c r="D17" s="27">
        <f>D9+D13</f>
        <v>127000</v>
      </c>
      <c r="E17" s="27">
        <f>E9+E13</f>
        <v>127000</v>
      </c>
      <c r="F17" s="27">
        <f>F9+F13</f>
        <v>72743.70999999999</v>
      </c>
      <c r="G17" s="27">
        <f>G9+G13</f>
        <v>72743.70999999999</v>
      </c>
      <c r="H17" s="27">
        <f>H9+H13</f>
        <v>54256.29</v>
      </c>
    </row>
    <row r="18" spans="2:8" ht="13.5" thickBot="1">
      <c r="B18" s="4"/>
      <c r="C18" s="28"/>
      <c r="D18" s="28"/>
      <c r="E18" s="28"/>
      <c r="F18" s="28"/>
      <c r="G18" s="28"/>
      <c r="H18" s="28"/>
    </row>
    <row r="26" spans="2:8" ht="12.75">
      <c r="B26" s="29" t="s">
        <v>18</v>
      </c>
      <c r="C26" s="29"/>
      <c r="E26" s="29" t="s">
        <v>20</v>
      </c>
      <c r="F26" s="29"/>
      <c r="G26" s="29"/>
      <c r="H26" s="29"/>
    </row>
    <row r="27" spans="2:8" ht="12.75">
      <c r="B27" s="29" t="s">
        <v>19</v>
      </c>
      <c r="C27" s="29"/>
      <c r="E27" s="29" t="s">
        <v>21</v>
      </c>
      <c r="F27" s="29"/>
      <c r="G27" s="29"/>
      <c r="H27" s="29"/>
    </row>
  </sheetData>
  <sheetProtection/>
  <mergeCells count="12">
    <mergeCell ref="B26:C26"/>
    <mergeCell ref="B27:C27"/>
    <mergeCell ref="E26:H26"/>
    <mergeCell ref="E27:H27"/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2021-02-23T07:24:34Z</cp:lastPrinted>
  <dcterms:created xsi:type="dcterms:W3CDTF">2016-10-11T20:43:07Z</dcterms:created>
  <dcterms:modified xsi:type="dcterms:W3CDTF">2021-02-23T07:24:45Z</dcterms:modified>
  <cp:category/>
  <cp:version/>
  <cp:contentType/>
  <cp:contentStatus/>
</cp:coreProperties>
</file>