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<sst xmlns="http://schemas.openxmlformats.org/spreadsheetml/2006/main" count="22" uniqueCount="22">
  <si>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</si>
  <si>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</si>
  <si>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</si>
  <si>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</si>
  <si>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</si>
  <si>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</si>
  <si>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</si>
  <si>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</si>
  <si>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</si>
  <si>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</si>
  <si>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</si>
  <si>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</si>
  <si>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</si>
  <si>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</si>
  <si>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</si>
  <si>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Marzo de 2020 (b)</t>
  </si>
  <si>
    <t>BECAS RECURSOS ESTATALES</t>
  </si>
  <si>
    <t>BECAS RECURSOS FEDERALES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</si>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</sst>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/>
    </xf>
    <xf numFmtId="40" fontId="37" fillId="0" borderId="14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3">
      <selection activeCell="G22" sqref="G2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8">
        <f aca="true" t="shared" si="0" ref="C9:H9">SUM(C10:C10)</f>
        <v>0</v>
      </c>
      <c r="D9" s="8">
        <f t="shared" si="0"/>
        <v>105400</v>
      </c>
      <c r="E9" s="8">
        <f t="shared" si="0"/>
        <v>105400</v>
      </c>
      <c r="F9" s="8">
        <f t="shared" si="0"/>
        <v>13269.87</v>
      </c>
      <c r="G9" s="8">
        <f t="shared" si="0"/>
        <v>13269.87</v>
      </c>
      <c r="H9" s="8">
        <f t="shared" si="0"/>
        <v>92130.13</v>
      </c>
    </row>
    <row r="10" spans="2:8" ht="12.75" customHeight="1">
      <c r="B10" s="7" t="s">
        <v>16</v>
      </c>
      <c r="C10" s="9">
        <v>0</v>
      </c>
      <c r="D10" s="9">
        <v>105400</v>
      </c>
      <c r="E10" s="9">
        <f>C10+D10</f>
        <v>105400</v>
      </c>
      <c r="F10" s="9">
        <v>13269.87</v>
      </c>
      <c r="G10" s="9">
        <v>13269.87</v>
      </c>
      <c r="H10" s="10">
        <f>E10-F10</f>
        <v>92130.13</v>
      </c>
    </row>
    <row r="11" spans="2:8" ht="12.75">
      <c r="B11" s="6"/>
      <c r="C11" s="11"/>
      <c r="D11" s="11"/>
      <c r="E11" s="11"/>
      <c r="F11" s="11"/>
      <c r="G11" s="11"/>
      <c r="H11" s="11"/>
    </row>
    <row r="12" spans="2:8" ht="12.75">
      <c r="B12" s="3" t="s">
        <v>13</v>
      </c>
      <c r="C12" s="12">
        <f aca="true" t="shared" si="1" ref="C12:H12">SUM(C13:C13)</f>
        <v>0</v>
      </c>
      <c r="D12" s="12">
        <f t="shared" si="1"/>
        <v>21600</v>
      </c>
      <c r="E12" s="12">
        <f t="shared" si="1"/>
        <v>21600</v>
      </c>
      <c r="F12" s="12">
        <f t="shared" si="1"/>
        <v>4845.73</v>
      </c>
      <c r="G12" s="12">
        <f t="shared" si="1"/>
        <v>4845.73</v>
      </c>
      <c r="H12" s="12">
        <f t="shared" si="1"/>
        <v>16754.27</v>
      </c>
    </row>
    <row r="13" spans="2:8" ht="12.75">
      <c r="B13" s="7" t="s">
        <v>17</v>
      </c>
      <c r="C13" s="9">
        <v>0</v>
      </c>
      <c r="D13" s="9">
        <v>21600</v>
      </c>
      <c r="E13" s="9">
        <f>C13+D13</f>
        <v>21600</v>
      </c>
      <c r="F13" s="9">
        <v>4845.73</v>
      </c>
      <c r="G13" s="9">
        <v>4845.73</v>
      </c>
      <c r="H13" s="10">
        <f>E13-F13</f>
        <v>16754.27</v>
      </c>
    </row>
    <row r="14" spans="2:8" ht="12.75">
      <c r="B14" s="6"/>
      <c r="C14" s="11"/>
      <c r="D14" s="11"/>
      <c r="E14" s="11"/>
      <c r="F14" s="11"/>
      <c r="G14" s="11"/>
      <c r="H14" s="10"/>
    </row>
    <row r="15" spans="2:8" ht="12.75">
      <c r="B15" s="2" t="s">
        <v>11</v>
      </c>
      <c r="C15" s="13">
        <f aca="true" t="shared" si="2" ref="C15:H15">C9+C12</f>
        <v>0</v>
      </c>
      <c r="D15" s="13">
        <f t="shared" si="2"/>
        <v>127000</v>
      </c>
      <c r="E15" s="13">
        <f t="shared" si="2"/>
        <v>127000</v>
      </c>
      <c r="F15" s="13">
        <f t="shared" si="2"/>
        <v>18115.6</v>
      </c>
      <c r="G15" s="13">
        <f t="shared" si="2"/>
        <v>18115.6</v>
      </c>
      <c r="H15" s="13">
        <f t="shared" si="2"/>
        <v>108884.40000000001</v>
      </c>
    </row>
    <row r="16" spans="2:8" ht="13.5" thickBot="1">
      <c r="B16" s="4"/>
      <c r="C16" s="14"/>
      <c r="D16" s="14"/>
      <c r="E16" s="14"/>
      <c r="F16" s="14"/>
      <c r="G16" s="14"/>
      <c r="H16" s="14"/>
    </row>
    <row r="27" spans="2:8" ht="12.75">
      <c r="B27" s="30"/>
      <c r="C27" s="30"/>
      <c r="E27" s="30"/>
      <c r="F27" s="30"/>
      <c r="G27" s="30"/>
      <c r="H27" s="30"/>
    </row>
    <row r="28" spans="2:8" ht="12.75">
      <c r="B28" s="31" t="s">
        <v>18</v>
      </c>
      <c r="C28" s="31"/>
      <c r="E28" s="31" t="s">
        <v>20</v>
      </c>
      <c r="F28" s="31"/>
      <c r="G28" s="31"/>
      <c r="H28" s="31"/>
    </row>
    <row r="29" spans="2:8" ht="12.75">
      <c r="B29" s="29" t="s">
        <v>19</v>
      </c>
      <c r="C29" s="29"/>
      <c r="E29" s="29" t="s">
        <v>21</v>
      </c>
      <c r="F29" s="29"/>
      <c r="G29" s="29"/>
      <c r="H29" s="29"/>
    </row>
  </sheetData>
  <sheetProtection/>
  <mergeCells count="14">
    <mergeCell ref="B27:C27"/>
    <mergeCell ref="E27:H27"/>
    <mergeCell ref="B28:C28"/>
    <mergeCell ref="B29:C29"/>
    <mergeCell ref="E28:H28"/>
    <mergeCell ref="E29:H2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2016-12-22T17:30:19Z</cp:lastPrinted>
  <dcterms:created xsi:type="dcterms:W3CDTF">2016-10-11T20:43:07Z</dcterms:created>
  <dcterms:modified xsi:type="dcterms:W3CDTF">2020-04-14T07:50:13Z</dcterms:modified>
  <cp:category/>
  <cp:version/>
  <cp:contentType/>
  <cp:contentStatus/>
</cp:coreProperties>
</file>